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tabRatio="500" activeTab="0"/>
  </bookViews>
  <sheets>
    <sheet name="수서목록" sheetId="1" r:id="rId1"/>
  </sheets>
  <definedNames/>
  <calcPr calcId="145621"/>
</workbook>
</file>

<file path=xl/sharedStrings.xml><?xml version="1.0" encoding="utf-8"?>
<sst xmlns="http://schemas.openxmlformats.org/spreadsheetml/2006/main" count="388" uniqueCount="250">
  <si>
    <t>만화</t>
  </si>
  <si>
    <t>tvN〈벌거벗은 세계사〉제작팀 지음</t>
  </si>
  <si>
    <t>SF 명예의 전당 1 : 전설의 밤</t>
  </si>
  <si>
    <t>톰 버틀러 보던 지음, 이시은 옮김</t>
  </si>
  <si>
    <t>김난주 외 옮김, 무라카미 하루키 원작, Jc 드브니 각색, PMGL 만화</t>
  </si>
  <si>
    <t>예술</t>
  </si>
  <si>
    <t>원종우.최향숙 지음, 젠틀멜로우 그림, 와이즈만 영재교육연구소 감수</t>
  </si>
  <si>
    <t>요시노 겐자부로 지음, 김욱 옮김</t>
  </si>
  <si>
    <t>모드 르안 지음, 김미정 옮김</t>
  </si>
  <si>
    <t>몬마 도모히사 지음, 김현화 옮김</t>
  </si>
  <si>
    <t>모리사와 아키오 지음, 문기업 옮김</t>
  </si>
  <si>
    <t>김성화.권수진 지음, 김다예 그림</t>
  </si>
  <si>
    <t>엄마의 소신, 두 번째 이야기</t>
  </si>
  <si>
    <t>요즘 어른을 위한 최소한의 세계사</t>
  </si>
  <si>
    <t>김성화.권수진 지음, 한승무 그림</t>
  </si>
  <si>
    <t>기시 유스케 지음, 이선희 옮김</t>
  </si>
  <si>
    <t>김성화.권수진 지음, 정오 그림</t>
  </si>
  <si>
    <t>와이즈만BOOKs(와이즈만북스)</t>
  </si>
  <si>
    <t>댄 거마인하트 지음, 이나경 옮김</t>
  </si>
  <si>
    <t>나 혼자만 레벨업 6</t>
  </si>
  <si>
    <t>K372836207</t>
  </si>
  <si>
    <t>K412838527</t>
  </si>
  <si>
    <t>오멜라스(웅진)</t>
  </si>
  <si>
    <t>K882635351</t>
  </si>
  <si>
    <t>K942635352</t>
  </si>
  <si>
    <t>K892832657</t>
  </si>
  <si>
    <t>K452833686</t>
  </si>
  <si>
    <t>교보문고(단행본)</t>
  </si>
  <si>
    <t>오페라의 여인들</t>
  </si>
  <si>
    <t>K172834894</t>
  </si>
  <si>
    <t>나 혼자만 레벨업 1</t>
  </si>
  <si>
    <t>K412830027</t>
  </si>
  <si>
    <t>K092830495</t>
  </si>
  <si>
    <t>K732635351</t>
  </si>
  <si>
    <t>나 혼자만 레벨업 4</t>
  </si>
  <si>
    <t>나 혼자만 레벨업 2</t>
  </si>
  <si>
    <t>나 혼자만 레벨업 8</t>
  </si>
  <si>
    <t>K882839933</t>
  </si>
  <si>
    <t>나 혼자만 레벨업 5</t>
  </si>
  <si>
    <t>K512635351</t>
  </si>
  <si>
    <t>K432832643</t>
  </si>
  <si>
    <t>K972635352</t>
  </si>
  <si>
    <t>나 혼자만 레벨업 7</t>
  </si>
  <si>
    <t>K222836983</t>
  </si>
  <si>
    <t>K542635351</t>
  </si>
  <si>
    <t>K072635352</t>
  </si>
  <si>
    <t>나 혼자만 레벨업 3</t>
  </si>
  <si>
    <t>K172831297</t>
  </si>
  <si>
    <t>K992635352</t>
  </si>
  <si>
    <t>K872832099</t>
  </si>
  <si>
    <t>김보라 쓰고 엮음, 김원영, 남다은, 정희진, 최은영, 앨리슨 벡델 지음</t>
  </si>
  <si>
    <t>K092936489</t>
  </si>
  <si>
    <t>순수과학</t>
  </si>
  <si>
    <t>정말 미안하지만, 나는 아무렇지도 않았다</t>
  </si>
  <si>
    <t>시간을 파는 상점 3 : 시계 밖의 정원</t>
  </si>
  <si>
    <t>뤼트허르 브레흐만 지음, 조현욱 옮김</t>
  </si>
  <si>
    <t>기획집단 MOIM 지음, 이크종 그림</t>
  </si>
  <si>
    <t>그림 약국 : 영혼을 치유하는 따뜻한 처방</t>
  </si>
  <si>
    <t>래버너스 버터플라이 지음, 박재연 옮김</t>
  </si>
  <si>
    <t>클랩북스</t>
  </si>
  <si>
    <t>봄봄스쿨</t>
  </si>
  <si>
    <t>너머학교</t>
  </si>
  <si>
    <t>헤윰 지음</t>
  </si>
  <si>
    <t>팩토리나인</t>
  </si>
  <si>
    <t>조선미 지음</t>
  </si>
  <si>
    <t>다산라이프</t>
  </si>
  <si>
    <t>이해인 지음</t>
  </si>
  <si>
    <t>엄마의 소신</t>
  </si>
  <si>
    <t>에이템포미디어</t>
  </si>
  <si>
    <t>가을비 이야기</t>
  </si>
  <si>
    <t>북하우스</t>
  </si>
  <si>
    <t>붉은 궁</t>
  </si>
  <si>
    <t>임진아 지음</t>
  </si>
  <si>
    <t>문예춘추사</t>
  </si>
  <si>
    <t>숲속의 담 9</t>
  </si>
  <si>
    <t>자세요정 지음</t>
  </si>
  <si>
    <t>다홍 지음</t>
  </si>
  <si>
    <t>김하연 지음</t>
  </si>
  <si>
    <t>자음과모음</t>
  </si>
  <si>
    <t>특별한서재</t>
  </si>
  <si>
    <t>양심 고백</t>
  </si>
  <si>
    <t>위즈덤하우스</t>
  </si>
  <si>
    <t>김동식 지음</t>
  </si>
  <si>
    <t>살인자의 정석</t>
  </si>
  <si>
    <t>이희영 지음</t>
  </si>
  <si>
    <t>김선미 지음</t>
  </si>
  <si>
    <t>남세오 지음</t>
  </si>
  <si>
    <t>김선영 지음</t>
  </si>
  <si>
    <t>방구석 오페라</t>
  </si>
  <si>
    <t>이서희 지음</t>
  </si>
  <si>
    <t>다산책방</t>
  </si>
  <si>
    <t>밸런스 게임</t>
  </si>
  <si>
    <t>리텍콘텐츠</t>
  </si>
  <si>
    <t>그대들, 어떻게 살 것인가</t>
  </si>
  <si>
    <t>E. S. 호버트 지음</t>
  </si>
  <si>
    <t>10대를 위한 총균쇠 수업</t>
  </si>
  <si>
    <t>artePOP(아르테팝)</t>
  </si>
  <si>
    <t>김원아 지음, 김소희 그림</t>
  </si>
  <si>
    <t>듣기 좋은 말 하기 싫은 말</t>
  </si>
  <si>
    <t>정준희 지음, 이강훈 그림</t>
  </si>
  <si>
    <t>곤충세계에서 살아남기 1</t>
  </si>
  <si>
    <t>고양이 해결사 깜냥 6</t>
  </si>
  <si>
    <t>이지영 지음, 소소하이 그림</t>
  </si>
  <si>
    <t>코믹컴 글, 네모 그림</t>
  </si>
  <si>
    <t>곤충세계에서 살아남기 2</t>
  </si>
  <si>
    <t>곤충세계에서 살아남기 3</t>
  </si>
  <si>
    <t>이지영 (빨강머리앤) 지음</t>
  </si>
  <si>
    <t>임소미 지음, 김봉중 감수</t>
  </si>
  <si>
    <t>일주일 만에 사랑할 순 없다</t>
  </si>
  <si>
    <t>휴먼카인드 (리커버 특별판)</t>
  </si>
  <si>
    <t>홍민정 지음, 김재희 그림</t>
  </si>
  <si>
    <t>그곳에 네가 있어준다면</t>
  </si>
  <si>
    <t>여름의 귤을 좋아하세요</t>
  </si>
  <si>
    <t>외계인도 수학을 할까?</t>
  </si>
  <si>
    <t>영혼이 강한 아이로 키워라</t>
  </si>
  <si>
    <t>허주은 지음, 유혜인 옮김</t>
  </si>
  <si>
    <t>엉뚱하지만 과학입니다 6</t>
  </si>
  <si>
    <t>거대 소수로 암호를 만들어!</t>
  </si>
  <si>
    <t>기억 삭제, 하시겠습니까?</t>
  </si>
  <si>
    <t>엉뚱하지만 과학입니다 7</t>
  </si>
  <si>
    <t>사계절</t>
  </si>
  <si>
    <t>열림원</t>
  </si>
  <si>
    <t>뉘앙스</t>
  </si>
  <si>
    <t>서사원</t>
  </si>
  <si>
    <t>역사</t>
  </si>
  <si>
    <t>철학</t>
  </si>
  <si>
    <t>문학</t>
  </si>
  <si>
    <t>순번</t>
  </si>
  <si>
    <t>정가</t>
  </si>
  <si>
    <t>분야</t>
  </si>
  <si>
    <t>콤마</t>
  </si>
  <si>
    <t>양철북</t>
  </si>
  <si>
    <t>탐</t>
  </si>
  <si>
    <t>그림씨</t>
  </si>
  <si>
    <t>벌새</t>
  </si>
  <si>
    <t>넥스트씨</t>
  </si>
  <si>
    <t>김정진 지음</t>
  </si>
  <si>
    <t>묻는다는 것</t>
  </si>
  <si>
    <t>기술과학</t>
  </si>
  <si>
    <t>출판사/제작사</t>
  </si>
  <si>
    <t>ISBN</t>
  </si>
  <si>
    <t>저자/아티스트</t>
  </si>
  <si>
    <t>빅피시</t>
  </si>
  <si>
    <t>비룡소</t>
  </si>
  <si>
    <t>코믹컴</t>
  </si>
  <si>
    <t>창비</t>
  </si>
  <si>
    <t>비채</t>
  </si>
  <si>
    <t>시공사</t>
  </si>
  <si>
    <t>비스킷</t>
  </si>
  <si>
    <t>문어</t>
  </si>
  <si>
    <t>요다</t>
  </si>
  <si>
    <t>합계</t>
  </si>
  <si>
    <t>수량</t>
  </si>
  <si>
    <t>금액</t>
  </si>
  <si>
    <t>센시오</t>
  </si>
  <si>
    <t>모요사</t>
  </si>
  <si>
    <t>북다</t>
  </si>
  <si>
    <t>도서명</t>
  </si>
  <si>
    <t>보이지 않는 도시, 퍼머루트 1부 : 공중에 떠 있는 집 1</t>
  </si>
  <si>
    <t>원종우.최향숙 지음, 정민영 그림, 와이즈만 영재교육연구소 감수</t>
  </si>
  <si>
    <t>보이지 않는 도시, 퍼머루트 1부 : 공중에 떠 있는 집 2</t>
  </si>
  <si>
    <t>전국지리교사모임 지음</t>
  </si>
  <si>
    <t>핵무기의 모든 것</t>
  </si>
  <si>
    <t>K972834556</t>
  </si>
  <si>
    <t>K462935160</t>
  </si>
  <si>
    <t>K642936489</t>
  </si>
  <si>
    <t>K112935461</t>
  </si>
  <si>
    <t>나의 첫 지정학 수업</t>
  </si>
  <si>
    <t>K412935209</t>
  </si>
  <si>
    <t>수채 색연필과 함께 떠나는 풍경 스케치 여행</t>
  </si>
  <si>
    <t>예의 없는 친구들을 대하는 슬기로운 말하기 사전 2</t>
  </si>
  <si>
    <t>K042936591</t>
  </si>
  <si>
    <t>K972936080</t>
  </si>
  <si>
    <t>파리의 심리학 카페</t>
  </si>
  <si>
    <t>K242935362</t>
  </si>
  <si>
    <t>K452839683</t>
  </si>
  <si>
    <t>낮에 뜨는 달 5</t>
  </si>
  <si>
    <t>arte(아르테)</t>
  </si>
  <si>
    <t>K382936590</t>
  </si>
  <si>
    <t>낮에 뜨는 달 4</t>
  </si>
  <si>
    <t>K512935545</t>
  </si>
  <si>
    <t>이해인의 햇빛 일기</t>
  </si>
  <si>
    <t>낮에 뜨는 달 3</t>
  </si>
  <si>
    <t>897604617X</t>
  </si>
  <si>
    <t>에밀리의 작은 부엌칼</t>
  </si>
  <si>
    <t>낮에 뜨는 달 2</t>
  </si>
  <si>
    <t>낮에 뜨는 달 1</t>
  </si>
  <si>
    <t>K212936761</t>
  </si>
  <si>
    <t>K682835052</t>
  </si>
  <si>
    <t>내셔널지오그래픽 키즈 지음, 이한음.김아림 옮김</t>
  </si>
  <si>
    <t>예의 없는 친구들을 대하는 슬기로운 말하기 사전</t>
  </si>
  <si>
    <t>K942935391</t>
  </si>
  <si>
    <t>K082633719</t>
  </si>
  <si>
    <t>X가 나타났다!</t>
  </si>
  <si>
    <t>K702935026</t>
  </si>
  <si>
    <t>K802833675</t>
  </si>
  <si>
    <t>K302834518</t>
  </si>
  <si>
    <t>K152935296</t>
  </si>
  <si>
    <t>인플루엔셜(주)</t>
  </si>
  <si>
    <t>사이언스 2024</t>
  </si>
  <si>
    <t>K942935240</t>
  </si>
  <si>
    <t>K482833358</t>
  </si>
  <si>
    <t>기적의 자세요정</t>
  </si>
  <si>
    <t>K852935881</t>
  </si>
  <si>
    <t>K542935263</t>
  </si>
  <si>
    <t>K102935455</t>
  </si>
  <si>
    <t>K222935657</t>
  </si>
  <si>
    <t>미드나잇 칠드런</t>
  </si>
  <si>
    <t>K822936084</t>
  </si>
  <si>
    <t>K942935459</t>
  </si>
  <si>
    <t>K002935195</t>
  </si>
  <si>
    <t>K142738035</t>
  </si>
  <si>
    <t>K452638023</t>
  </si>
  <si>
    <t>K372738035</t>
  </si>
  <si>
    <t>K072532679</t>
  </si>
  <si>
    <t>13일의 김남우</t>
  </si>
  <si>
    <t>K642532522</t>
  </si>
  <si>
    <t>K212532679</t>
  </si>
  <si>
    <t>K842635065</t>
  </si>
  <si>
    <t>K762532522</t>
  </si>
  <si>
    <t>K052935141</t>
  </si>
  <si>
    <t>K992635066</t>
  </si>
  <si>
    <t>무라카미 하루키 단편 만화선 세트 - 전9권</t>
  </si>
  <si>
    <t>벌거벗은 세계사 : 전쟁편</t>
  </si>
  <si>
    <t>파피루스(디앤씨미디어)</t>
  </si>
  <si>
    <t>세계 철학 필독서 50</t>
  </si>
  <si>
    <t>추공 지음, 이백 그림</t>
  </si>
  <si>
    <t>황당하지만 수학입니다 5</t>
  </si>
  <si>
    <t>황당하지만 수학입니다 4</t>
  </si>
  <si>
    <t>벌거벗은 세계사 : 잔혹사편</t>
  </si>
  <si>
    <t>벌거벗은 세계사 : 사건편</t>
  </si>
  <si>
    <t>벌거벗은 세계사 : 인물편</t>
  </si>
  <si>
    <t>황당하지만 수학입니다 2</t>
  </si>
  <si>
    <t>벌거벗은 세계사 : 경제편</t>
  </si>
  <si>
    <t>황당하지만 수학입니다 3</t>
  </si>
  <si>
    <t>황당하지만 수학입니다 1</t>
  </si>
  <si>
    <t>하나의 인간, 인류의 하나</t>
  </si>
  <si>
    <t>세상에서 가장 약한 요괴</t>
  </si>
  <si>
    <t>인문/사회</t>
  </si>
  <si>
    <t>총 권수 : 87권</t>
  </si>
  <si>
    <t>아이작 아시모프 외 지음, 로버트 실버버그 엮음, 박병곤 외 옮김</t>
  </si>
  <si>
    <t>남호영 지음, 정민영 그림, 와이즈만 영재교육연구소 감수</t>
  </si>
  <si>
    <t>남호영 지음, 미늉킴 그림, 와이즈만 영재교육연구소 감수</t>
  </si>
  <si>
    <t>남호영 지음, 신동민 그림, 와이즈만 영재교육연구소 감수</t>
  </si>
  <si>
    <t>남호영 지음, 김종채 그림, 와이즈만 영재교육연구소 감수</t>
  </si>
  <si>
    <t>남호영 지음, 임다와 그림, 와이즈만 영재교육연구소 감수</t>
  </si>
  <si>
    <t>추종남 지음</t>
  </si>
  <si>
    <t>순정복서</t>
  </si>
  <si>
    <t>지나 오 지음</t>
  </si>
  <si>
    <t>총 금액 : 1,388,400원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</si>
</sst>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5">
    <font>
      <sz val="11"/>
      <color rgb="FF000000"/>
      <name val="돋움"/>
      <family val="2"/>
    </font>
    <font>
      <sz val="10"/>
      <name val="Arial"/>
      <family val="2"/>
    </font>
    <font>
      <sz val="9"/>
      <color rgb="FF000000"/>
      <name val="돋움"/>
      <family val="2"/>
    </font>
    <font>
      <sz val="10"/>
      <color rgb="FF000000"/>
      <name val="돋움"/>
      <family val="2"/>
    </font>
    <font>
      <b/>
      <sz val="11"/>
      <color rgb="FF0000FF"/>
      <name val="돋움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0" fontId="4" fillId="0" borderId="1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돋움"/>
        <a:ea typeface="돋움"/>
        <a:cs typeface=""/>
      </a:majorFont>
      <a:minorFont>
        <a:latin typeface="돋움"/>
        <a:ea typeface="돋움"/>
        <a:cs typeface="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I85"/>
  <sheetViews>
    <sheetView tabSelected="1" zoomScaleSheetLayoutView="75" workbookViewId="0" topLeftCell="A62">
      <selection activeCell="E84" sqref="E84"/>
    </sheetView>
  </sheetViews>
  <sheetFormatPr defaultColWidth="8.88671875" defaultRowHeight="13.5"/>
  <cols>
    <col min="1" max="1" width="5.77734375" style="3" customWidth="1"/>
    <col min="2" max="2" width="18.4453125" style="3" customWidth="1"/>
    <col min="3" max="3" width="8.88671875" style="4" bestFit="1" customWidth="1"/>
    <col min="4" max="5" width="18.3359375" style="3" customWidth="1"/>
    <col min="6" max="6" width="8.88671875" style="1" bestFit="1" customWidth="1"/>
    <col min="7" max="7" width="6.99609375" style="0" customWidth="1"/>
    <col min="8" max="8" width="9.10546875" style="0" bestFit="1" customWidth="1"/>
    <col min="9" max="9" width="10.99609375" style="4" customWidth="1"/>
  </cols>
  <sheetData>
    <row r="1" spans="1:9" s="4" customFormat="1" ht="25.5" customHeight="1">
      <c r="A1" s="5" t="s">
        <v>127</v>
      </c>
      <c r="B1" s="5" t="s">
        <v>157</v>
      </c>
      <c r="C1" s="5" t="s">
        <v>140</v>
      </c>
      <c r="D1" s="5" t="s">
        <v>139</v>
      </c>
      <c r="E1" s="5" t="s">
        <v>141</v>
      </c>
      <c r="F1" s="5" t="s">
        <v>128</v>
      </c>
      <c r="G1" s="5" t="s">
        <v>152</v>
      </c>
      <c r="H1" s="5" t="s">
        <v>153</v>
      </c>
      <c r="I1" s="5" t="s">
        <v>129</v>
      </c>
    </row>
    <row r="2" spans="1:9" ht="25.5" customHeight="1">
      <c r="A2" s="5">
        <v>1</v>
      </c>
      <c r="B2" s="16" t="s">
        <v>202</v>
      </c>
      <c r="C2" s="17" t="s">
        <v>205</v>
      </c>
      <c r="D2" s="16" t="s">
        <v>65</v>
      </c>
      <c r="E2" s="16" t="s">
        <v>75</v>
      </c>
      <c r="F2" s="18">
        <v>22000</v>
      </c>
      <c r="G2" s="7">
        <v>1</v>
      </c>
      <c r="H2" s="7">
        <f>F2*G2</f>
        <v>22000</v>
      </c>
      <c r="I2" s="17" t="s">
        <v>138</v>
      </c>
    </row>
    <row r="3" spans="1:9" ht="25.5" customHeight="1">
      <c r="A3" s="5">
        <v>2</v>
      </c>
      <c r="B3" s="16" t="s">
        <v>114</v>
      </c>
      <c r="C3" s="17" t="s">
        <v>200</v>
      </c>
      <c r="D3" s="16" t="s">
        <v>70</v>
      </c>
      <c r="E3" s="16" t="s">
        <v>64</v>
      </c>
      <c r="F3" s="18">
        <v>17500</v>
      </c>
      <c r="G3" s="7">
        <v>1</v>
      </c>
      <c r="H3" s="7">
        <f>F3*G3</f>
        <v>17500</v>
      </c>
      <c r="I3" s="17" t="s">
        <v>138</v>
      </c>
    </row>
    <row r="4" spans="1:9" ht="25.5" customHeight="1">
      <c r="A4" s="5">
        <v>3</v>
      </c>
      <c r="B4" s="16" t="s">
        <v>67</v>
      </c>
      <c r="C4" s="17" t="s">
        <v>192</v>
      </c>
      <c r="D4" s="16" t="s">
        <v>123</v>
      </c>
      <c r="E4" s="16" t="s">
        <v>106</v>
      </c>
      <c r="F4" s="18">
        <v>16800</v>
      </c>
      <c r="G4" s="7">
        <v>1</v>
      </c>
      <c r="H4" s="7">
        <f>F4*G4</f>
        <v>16800</v>
      </c>
      <c r="I4" s="17" t="s">
        <v>138</v>
      </c>
    </row>
    <row r="5" spans="1:9" ht="25.5" customHeight="1">
      <c r="A5" s="5">
        <v>4</v>
      </c>
      <c r="B5" s="16" t="s">
        <v>12</v>
      </c>
      <c r="C5" s="17" t="s">
        <v>187</v>
      </c>
      <c r="D5" s="16" t="s">
        <v>123</v>
      </c>
      <c r="E5" s="16" t="s">
        <v>102</v>
      </c>
      <c r="F5" s="18">
        <v>17800</v>
      </c>
      <c r="G5" s="7">
        <v>1</v>
      </c>
      <c r="H5" s="7">
        <f>F5*G5</f>
        <v>17800</v>
      </c>
      <c r="I5" s="17" t="s">
        <v>138</v>
      </c>
    </row>
    <row r="6" spans="1:9" ht="25.5" customHeight="1">
      <c r="A6" s="5">
        <v>5</v>
      </c>
      <c r="B6" s="16" t="s">
        <v>186</v>
      </c>
      <c r="C6" s="17">
        <v>8950994224</v>
      </c>
      <c r="D6" s="16" t="s">
        <v>96</v>
      </c>
      <c r="E6" s="16" t="s">
        <v>62</v>
      </c>
      <c r="F6" s="18">
        <v>18000</v>
      </c>
      <c r="G6" s="7">
        <v>1</v>
      </c>
      <c r="H6" s="7">
        <f>F6*G6</f>
        <v>18000</v>
      </c>
      <c r="I6" s="17" t="s">
        <v>0</v>
      </c>
    </row>
    <row r="7" spans="1:9" ht="25.5" customHeight="1">
      <c r="A7" s="5">
        <v>6</v>
      </c>
      <c r="B7" s="16" t="s">
        <v>185</v>
      </c>
      <c r="C7" s="17">
        <v>8950994232</v>
      </c>
      <c r="D7" s="16" t="s">
        <v>96</v>
      </c>
      <c r="E7" s="16" t="s">
        <v>62</v>
      </c>
      <c r="F7" s="18">
        <v>18000</v>
      </c>
      <c r="G7" s="7">
        <v>1</v>
      </c>
      <c r="H7" s="7">
        <f>F7*G7</f>
        <v>18000</v>
      </c>
      <c r="I7" s="17" t="s">
        <v>0</v>
      </c>
    </row>
    <row r="8" spans="1:9" s="2" customFormat="1" ht="25.5" customHeight="1">
      <c r="A8" s="5">
        <v>7</v>
      </c>
      <c r="B8" s="16" t="s">
        <v>182</v>
      </c>
      <c r="C8" s="17">
        <v>8950994240</v>
      </c>
      <c r="D8" s="16" t="s">
        <v>96</v>
      </c>
      <c r="E8" s="16" t="s">
        <v>62</v>
      </c>
      <c r="F8" s="18">
        <v>18000</v>
      </c>
      <c r="G8" s="7">
        <v>1</v>
      </c>
      <c r="H8" s="7">
        <f>F8*G8</f>
        <v>18000</v>
      </c>
      <c r="I8" s="17" t="s">
        <v>0</v>
      </c>
    </row>
    <row r="9" spans="1:9" s="2" customFormat="1" ht="25.5" customHeight="1">
      <c r="A9" s="5">
        <v>8</v>
      </c>
      <c r="B9" s="16" t="s">
        <v>179</v>
      </c>
      <c r="C9" s="17">
        <v>8950994259</v>
      </c>
      <c r="D9" s="16" t="s">
        <v>96</v>
      </c>
      <c r="E9" s="16" t="s">
        <v>62</v>
      </c>
      <c r="F9" s="18">
        <v>18000</v>
      </c>
      <c r="G9" s="7">
        <v>1</v>
      </c>
      <c r="H9" s="7">
        <f>F9*G9</f>
        <v>18000</v>
      </c>
      <c r="I9" s="17" t="s">
        <v>0</v>
      </c>
    </row>
    <row r="10" spans="1:9" s="2" customFormat="1" ht="25.5" customHeight="1">
      <c r="A10" s="5">
        <v>9</v>
      </c>
      <c r="B10" s="16" t="s">
        <v>176</v>
      </c>
      <c r="C10" s="17" t="s">
        <v>178</v>
      </c>
      <c r="D10" s="16" t="s">
        <v>96</v>
      </c>
      <c r="E10" s="16" t="s">
        <v>62</v>
      </c>
      <c r="F10" s="18">
        <v>18000</v>
      </c>
      <c r="G10" s="7">
        <v>1</v>
      </c>
      <c r="H10" s="7">
        <f>F10*G10</f>
        <v>18000</v>
      </c>
      <c r="I10" s="17" t="s">
        <v>0</v>
      </c>
    </row>
    <row r="11" spans="1:9" s="2" customFormat="1" ht="25.5" customHeight="1">
      <c r="A11" s="5">
        <v>10</v>
      </c>
      <c r="B11" s="16" t="s">
        <v>74</v>
      </c>
      <c r="C11" s="17" t="s">
        <v>191</v>
      </c>
      <c r="D11" s="16" t="s">
        <v>68</v>
      </c>
      <c r="E11" s="16" t="s">
        <v>76</v>
      </c>
      <c r="F11" s="18">
        <v>16000</v>
      </c>
      <c r="G11" s="7">
        <v>1</v>
      </c>
      <c r="H11" s="7">
        <f>F11*G11</f>
        <v>16000</v>
      </c>
      <c r="I11" s="17" t="s">
        <v>0</v>
      </c>
    </row>
    <row r="12" spans="1:9" s="2" customFormat="1" ht="25.5" customHeight="1">
      <c r="A12" s="5">
        <v>11</v>
      </c>
      <c r="B12" s="16" t="s">
        <v>134</v>
      </c>
      <c r="C12" s="17">
        <v>8950983036</v>
      </c>
      <c r="D12" s="16" t="s">
        <v>177</v>
      </c>
      <c r="E12" s="16" t="s">
        <v>50</v>
      </c>
      <c r="F12" s="18">
        <v>19800</v>
      </c>
      <c r="G12" s="7">
        <v>1</v>
      </c>
      <c r="H12" s="7">
        <f>F12*G12</f>
        <v>19800</v>
      </c>
      <c r="I12" s="17" t="s">
        <v>126</v>
      </c>
    </row>
    <row r="13" spans="1:9" s="2" customFormat="1" ht="35.25" customHeight="1">
      <c r="A13" s="5">
        <v>12</v>
      </c>
      <c r="B13" s="16" t="s">
        <v>98</v>
      </c>
      <c r="C13" s="17" t="s">
        <v>171</v>
      </c>
      <c r="D13" s="16" t="s">
        <v>122</v>
      </c>
      <c r="E13" s="16" t="s">
        <v>72</v>
      </c>
      <c r="F13" s="18">
        <v>15000</v>
      </c>
      <c r="G13" s="7">
        <v>1</v>
      </c>
      <c r="H13" s="7">
        <f>F13*G13</f>
        <v>15000</v>
      </c>
      <c r="I13" s="17" t="s">
        <v>126</v>
      </c>
    </row>
    <row r="14" spans="1:9" s="2" customFormat="1" ht="25.5" customHeight="1">
      <c r="A14" s="5">
        <v>13</v>
      </c>
      <c r="B14" s="16" t="s">
        <v>207</v>
      </c>
      <c r="C14" s="17" t="s">
        <v>208</v>
      </c>
      <c r="D14" s="16" t="s">
        <v>90</v>
      </c>
      <c r="E14" s="16" t="s">
        <v>18</v>
      </c>
      <c r="F14" s="18">
        <v>16000</v>
      </c>
      <c r="G14" s="7">
        <v>1</v>
      </c>
      <c r="H14" s="7">
        <f>F14*G14</f>
        <v>16000</v>
      </c>
      <c r="I14" s="17" t="s">
        <v>126</v>
      </c>
    </row>
    <row r="15" spans="1:9" s="2" customFormat="1" ht="25.5" customHeight="1">
      <c r="A15" s="5">
        <v>14</v>
      </c>
      <c r="B15" s="16" t="s">
        <v>184</v>
      </c>
      <c r="C15" s="17" t="s">
        <v>183</v>
      </c>
      <c r="D15" s="16" t="s">
        <v>73</v>
      </c>
      <c r="E15" s="16" t="s">
        <v>10</v>
      </c>
      <c r="F15" s="18">
        <v>16800</v>
      </c>
      <c r="G15" s="7">
        <v>1</v>
      </c>
      <c r="H15" s="7">
        <f>F15*G15</f>
        <v>16800</v>
      </c>
      <c r="I15" s="17" t="s">
        <v>126</v>
      </c>
    </row>
    <row r="16" spans="1:9" s="2" customFormat="1" ht="25.5" customHeight="1">
      <c r="A16" s="5">
        <v>15</v>
      </c>
      <c r="B16" s="6" t="s">
        <v>247</v>
      </c>
      <c r="C16" s="5" t="s">
        <v>29</v>
      </c>
      <c r="D16" s="6" t="s">
        <v>156</v>
      </c>
      <c r="E16" s="6" t="s">
        <v>246</v>
      </c>
      <c r="F16" s="7">
        <v>15000</v>
      </c>
      <c r="G16" s="7">
        <v>1</v>
      </c>
      <c r="H16" s="7">
        <f>F16*G16</f>
        <v>15000</v>
      </c>
      <c r="I16" s="5" t="s">
        <v>126</v>
      </c>
    </row>
    <row r="17" spans="1:9" s="2" customFormat="1" ht="25.5" customHeight="1">
      <c r="A17" s="5">
        <v>16</v>
      </c>
      <c r="B17" s="16" t="s">
        <v>69</v>
      </c>
      <c r="C17" s="17">
        <v>8934910887</v>
      </c>
      <c r="D17" s="16" t="s">
        <v>146</v>
      </c>
      <c r="E17" s="16" t="s">
        <v>15</v>
      </c>
      <c r="F17" s="18">
        <v>16800</v>
      </c>
      <c r="G17" s="7">
        <v>1</v>
      </c>
      <c r="H17" s="7">
        <f>F17*G17</f>
        <v>16800</v>
      </c>
      <c r="I17" s="17" t="s">
        <v>126</v>
      </c>
    </row>
    <row r="18" spans="1:9" s="2" customFormat="1" ht="32.25" customHeight="1">
      <c r="A18" s="5">
        <v>17</v>
      </c>
      <c r="B18" s="16" t="s">
        <v>222</v>
      </c>
      <c r="C18" s="17">
        <v>8934946652</v>
      </c>
      <c r="D18" s="16" t="s">
        <v>146</v>
      </c>
      <c r="E18" s="16" t="s">
        <v>4</v>
      </c>
      <c r="F18" s="18">
        <v>135200</v>
      </c>
      <c r="G18" s="7">
        <v>1</v>
      </c>
      <c r="H18" s="7">
        <f>F18*G18</f>
        <v>135200</v>
      </c>
      <c r="I18" s="17" t="s">
        <v>126</v>
      </c>
    </row>
    <row r="19" spans="1:9" s="2" customFormat="1" ht="25.5" customHeight="1">
      <c r="A19" s="5">
        <v>18</v>
      </c>
      <c r="B19" s="16" t="s">
        <v>71</v>
      </c>
      <c r="C19" s="17" t="s">
        <v>206</v>
      </c>
      <c r="D19" s="16" t="s">
        <v>147</v>
      </c>
      <c r="E19" s="16" t="s">
        <v>115</v>
      </c>
      <c r="F19" s="18">
        <v>17000</v>
      </c>
      <c r="G19" s="7">
        <v>1</v>
      </c>
      <c r="H19" s="7">
        <f>F19*G19</f>
        <v>17000</v>
      </c>
      <c r="I19" s="17" t="s">
        <v>126</v>
      </c>
    </row>
    <row r="20" spans="1:9" s="2" customFormat="1" ht="25.5" customHeight="1">
      <c r="A20" s="5">
        <v>19</v>
      </c>
      <c r="B20" s="16" t="s">
        <v>181</v>
      </c>
      <c r="C20" s="17" t="s">
        <v>180</v>
      </c>
      <c r="D20" s="16" t="s">
        <v>121</v>
      </c>
      <c r="E20" s="16" t="s">
        <v>66</v>
      </c>
      <c r="F20" s="18">
        <v>16000</v>
      </c>
      <c r="G20" s="7">
        <v>1</v>
      </c>
      <c r="H20" s="7">
        <f>F20*G20</f>
        <v>16000</v>
      </c>
      <c r="I20" s="17" t="s">
        <v>126</v>
      </c>
    </row>
    <row r="21" spans="1:9" s="2" customFormat="1" ht="35.25" customHeight="1">
      <c r="A21" s="5">
        <v>20</v>
      </c>
      <c r="B21" s="6" t="s">
        <v>2</v>
      </c>
      <c r="C21" s="5">
        <v>8901104938</v>
      </c>
      <c r="D21" s="6" t="s">
        <v>22</v>
      </c>
      <c r="E21" s="6" t="s">
        <v>240</v>
      </c>
      <c r="F21" s="7">
        <v>22000</v>
      </c>
      <c r="G21" s="7">
        <v>1</v>
      </c>
      <c r="H21" s="7">
        <f>F21*G21</f>
        <v>22000</v>
      </c>
      <c r="I21" s="5" t="s">
        <v>126</v>
      </c>
    </row>
    <row r="22" spans="1:9" s="2" customFormat="1" ht="25.5" customHeight="1">
      <c r="A22" s="5">
        <v>21</v>
      </c>
      <c r="B22" s="16" t="s">
        <v>215</v>
      </c>
      <c r="C22" s="17" t="s">
        <v>217</v>
      </c>
      <c r="D22" s="16" t="s">
        <v>150</v>
      </c>
      <c r="E22" s="16" t="s">
        <v>82</v>
      </c>
      <c r="F22" s="18">
        <v>13000</v>
      </c>
      <c r="G22" s="7">
        <v>1</v>
      </c>
      <c r="H22" s="7">
        <f>F22*G22</f>
        <v>13000</v>
      </c>
      <c r="I22" s="17" t="s">
        <v>126</v>
      </c>
    </row>
    <row r="23" spans="1:9" s="2" customFormat="1" ht="25.5" customHeight="1">
      <c r="A23" s="5">
        <v>22</v>
      </c>
      <c r="B23" s="16" t="s">
        <v>149</v>
      </c>
      <c r="C23" s="17" t="s">
        <v>211</v>
      </c>
      <c r="D23" s="16" t="s">
        <v>150</v>
      </c>
      <c r="E23" s="16" t="s">
        <v>82</v>
      </c>
      <c r="F23" s="18">
        <v>13000</v>
      </c>
      <c r="G23" s="7">
        <v>1</v>
      </c>
      <c r="H23" s="7">
        <f>F23*G23</f>
        <v>13000</v>
      </c>
      <c r="I23" s="17" t="s">
        <v>126</v>
      </c>
    </row>
    <row r="24" spans="1:9" ht="25.5" customHeight="1">
      <c r="A24" s="5">
        <v>23</v>
      </c>
      <c r="B24" s="8" t="s">
        <v>91</v>
      </c>
      <c r="C24" s="10" t="s">
        <v>213</v>
      </c>
      <c r="D24" s="8" t="s">
        <v>150</v>
      </c>
      <c r="E24" s="8" t="s">
        <v>82</v>
      </c>
      <c r="F24" s="9">
        <v>13000</v>
      </c>
      <c r="G24" s="7">
        <v>1</v>
      </c>
      <c r="H24" s="7">
        <f>F24*G24</f>
        <v>13000</v>
      </c>
      <c r="I24" s="10" t="s">
        <v>126</v>
      </c>
    </row>
    <row r="25" spans="1:9" ht="25.5" customHeight="1">
      <c r="A25" s="5">
        <v>24</v>
      </c>
      <c r="B25" s="8" t="s">
        <v>83</v>
      </c>
      <c r="C25" s="10" t="s">
        <v>218</v>
      </c>
      <c r="D25" s="8" t="s">
        <v>150</v>
      </c>
      <c r="E25" s="8" t="s">
        <v>82</v>
      </c>
      <c r="F25" s="9">
        <v>13000</v>
      </c>
      <c r="G25" s="7">
        <v>1</v>
      </c>
      <c r="H25" s="7">
        <f>F25*G25</f>
        <v>13000</v>
      </c>
      <c r="I25" s="10" t="s">
        <v>126</v>
      </c>
    </row>
    <row r="26" spans="1:9" ht="25.5" customHeight="1">
      <c r="A26" s="5">
        <v>25</v>
      </c>
      <c r="B26" s="8" t="s">
        <v>237</v>
      </c>
      <c r="C26" s="10" t="s">
        <v>214</v>
      </c>
      <c r="D26" s="8" t="s">
        <v>150</v>
      </c>
      <c r="E26" s="8" t="s">
        <v>82</v>
      </c>
      <c r="F26" s="9">
        <v>13000</v>
      </c>
      <c r="G26" s="7">
        <v>1</v>
      </c>
      <c r="H26" s="7">
        <f>F26*G26</f>
        <v>13000</v>
      </c>
      <c r="I26" s="10" t="s">
        <v>126</v>
      </c>
    </row>
    <row r="27" spans="1:9" ht="25.5" customHeight="1">
      <c r="A27" s="5">
        <v>26</v>
      </c>
      <c r="B27" s="8" t="s">
        <v>80</v>
      </c>
      <c r="C27" s="10" t="s">
        <v>216</v>
      </c>
      <c r="D27" s="8" t="s">
        <v>150</v>
      </c>
      <c r="E27" s="8" t="s">
        <v>82</v>
      </c>
      <c r="F27" s="9">
        <v>13000</v>
      </c>
      <c r="G27" s="7">
        <v>1</v>
      </c>
      <c r="H27" s="7">
        <f>F27*G27</f>
        <v>13000</v>
      </c>
      <c r="I27" s="10" t="s">
        <v>126</v>
      </c>
    </row>
    <row r="28" spans="1:9" ht="25.5" customHeight="1">
      <c r="A28" s="5">
        <v>27</v>
      </c>
      <c r="B28" s="8" t="s">
        <v>108</v>
      </c>
      <c r="C28" s="10" t="s">
        <v>212</v>
      </c>
      <c r="D28" s="8" t="s">
        <v>150</v>
      </c>
      <c r="E28" s="8" t="s">
        <v>82</v>
      </c>
      <c r="F28" s="9">
        <v>13000</v>
      </c>
      <c r="G28" s="7">
        <v>1</v>
      </c>
      <c r="H28" s="7">
        <f>F28*G28</f>
        <v>13000</v>
      </c>
      <c r="I28" s="10" t="s">
        <v>126</v>
      </c>
    </row>
    <row r="29" spans="1:9" ht="25.5" customHeight="1">
      <c r="A29" s="5">
        <v>28</v>
      </c>
      <c r="B29" s="8" t="s">
        <v>53</v>
      </c>
      <c r="C29" s="10" t="s">
        <v>219</v>
      </c>
      <c r="D29" s="8" t="s">
        <v>150</v>
      </c>
      <c r="E29" s="8" t="s">
        <v>82</v>
      </c>
      <c r="F29" s="9">
        <v>13000</v>
      </c>
      <c r="G29" s="7">
        <v>1</v>
      </c>
      <c r="H29" s="7">
        <f>F29*G29</f>
        <v>13000</v>
      </c>
      <c r="I29" s="10" t="s">
        <v>126</v>
      </c>
    </row>
    <row r="30" spans="1:9" ht="25.5" customHeight="1">
      <c r="A30" s="5">
        <v>29</v>
      </c>
      <c r="B30" s="8" t="s">
        <v>236</v>
      </c>
      <c r="C30" s="10" t="s">
        <v>221</v>
      </c>
      <c r="D30" s="8" t="s">
        <v>150</v>
      </c>
      <c r="E30" s="8" t="s">
        <v>82</v>
      </c>
      <c r="F30" s="9">
        <v>13000</v>
      </c>
      <c r="G30" s="7">
        <v>1</v>
      </c>
      <c r="H30" s="7">
        <f>F30*G30</f>
        <v>13000</v>
      </c>
      <c r="I30" s="10" t="s">
        <v>126</v>
      </c>
    </row>
    <row r="31" spans="1:9" ht="25.5" customHeight="1">
      <c r="A31" s="5">
        <v>30</v>
      </c>
      <c r="B31" s="8" t="s">
        <v>148</v>
      </c>
      <c r="C31" s="10" t="s">
        <v>210</v>
      </c>
      <c r="D31" s="8" t="s">
        <v>81</v>
      </c>
      <c r="E31" s="8" t="s">
        <v>85</v>
      </c>
      <c r="F31" s="9">
        <v>14800</v>
      </c>
      <c r="G31" s="7">
        <v>1</v>
      </c>
      <c r="H31" s="7">
        <f>F31*G31</f>
        <v>14800</v>
      </c>
      <c r="I31" s="10" t="s">
        <v>126</v>
      </c>
    </row>
    <row r="32" spans="1:9" ht="25.5" customHeight="1">
      <c r="A32" s="5">
        <v>31</v>
      </c>
      <c r="B32" s="8" t="s">
        <v>118</v>
      </c>
      <c r="C32" s="10">
        <v>8954449611</v>
      </c>
      <c r="D32" s="8" t="s">
        <v>78</v>
      </c>
      <c r="E32" s="8" t="s">
        <v>86</v>
      </c>
      <c r="F32" s="9">
        <v>14800</v>
      </c>
      <c r="G32" s="7">
        <v>1</v>
      </c>
      <c r="H32" s="7">
        <f>F32*G32</f>
        <v>14800</v>
      </c>
      <c r="I32" s="10" t="s">
        <v>126</v>
      </c>
    </row>
    <row r="33" spans="1:9" ht="25.5" customHeight="1">
      <c r="A33" s="5">
        <v>32</v>
      </c>
      <c r="B33" s="8" t="s">
        <v>54</v>
      </c>
      <c r="C33" s="10">
        <v>8954449662</v>
      </c>
      <c r="D33" s="8" t="s">
        <v>78</v>
      </c>
      <c r="E33" s="8" t="s">
        <v>87</v>
      </c>
      <c r="F33" s="9">
        <v>14500</v>
      </c>
      <c r="G33" s="7">
        <v>1</v>
      </c>
      <c r="H33" s="7">
        <f>F33*G33</f>
        <v>14500</v>
      </c>
      <c r="I33" s="10" t="s">
        <v>126</v>
      </c>
    </row>
    <row r="34" spans="1:9" ht="25.5" customHeight="1">
      <c r="A34" s="5">
        <v>33</v>
      </c>
      <c r="B34" s="8" t="s">
        <v>101</v>
      </c>
      <c r="C34" s="10">
        <v>8936448528</v>
      </c>
      <c r="D34" s="8" t="s">
        <v>145</v>
      </c>
      <c r="E34" s="8" t="s">
        <v>110</v>
      </c>
      <c r="F34" s="9">
        <v>12000</v>
      </c>
      <c r="G34" s="7">
        <v>1</v>
      </c>
      <c r="H34" s="7">
        <f>F34*G34</f>
        <v>12000</v>
      </c>
      <c r="I34" s="10" t="s">
        <v>126</v>
      </c>
    </row>
    <row r="35" spans="1:9" ht="25.5" customHeight="1">
      <c r="A35" s="5">
        <v>34</v>
      </c>
      <c r="B35" s="8" t="s">
        <v>112</v>
      </c>
      <c r="C35" s="10">
        <v>8936457225</v>
      </c>
      <c r="D35" s="8" t="s">
        <v>145</v>
      </c>
      <c r="E35" s="8" t="s">
        <v>84</v>
      </c>
      <c r="F35" s="9">
        <v>13000</v>
      </c>
      <c r="G35" s="7">
        <v>1</v>
      </c>
      <c r="H35" s="7">
        <f>F35*G35</f>
        <v>13000</v>
      </c>
      <c r="I35" s="10" t="s">
        <v>126</v>
      </c>
    </row>
    <row r="36" spans="1:9" ht="25.5" customHeight="1">
      <c r="A36" s="5">
        <v>35</v>
      </c>
      <c r="B36" s="8" t="s">
        <v>111</v>
      </c>
      <c r="C36" s="10" t="s">
        <v>209</v>
      </c>
      <c r="D36" s="8" t="s">
        <v>79</v>
      </c>
      <c r="E36" s="8" t="s">
        <v>77</v>
      </c>
      <c r="F36" s="9">
        <v>12500</v>
      </c>
      <c r="G36" s="7">
        <v>1</v>
      </c>
      <c r="H36" s="7">
        <f>F36*G36</f>
        <v>12500</v>
      </c>
      <c r="I36" s="10" t="s">
        <v>126</v>
      </c>
    </row>
    <row r="37" spans="1:9" ht="25.5" customHeight="1">
      <c r="A37" s="5">
        <v>36</v>
      </c>
      <c r="B37" s="19" t="s">
        <v>30</v>
      </c>
      <c r="C37" s="20" t="s">
        <v>39</v>
      </c>
      <c r="D37" s="19" t="s">
        <v>224</v>
      </c>
      <c r="E37" s="19" t="s">
        <v>226</v>
      </c>
      <c r="F37" s="21">
        <v>12000</v>
      </c>
      <c r="G37" s="7">
        <v>1</v>
      </c>
      <c r="H37" s="7">
        <f>F37*G37</f>
        <v>12000</v>
      </c>
      <c r="I37" s="20" t="s">
        <v>126</v>
      </c>
    </row>
    <row r="38" spans="1:9" ht="25.5" customHeight="1">
      <c r="A38" s="5">
        <v>37</v>
      </c>
      <c r="B38" s="19" t="s">
        <v>35</v>
      </c>
      <c r="C38" s="20" t="s">
        <v>44</v>
      </c>
      <c r="D38" s="19" t="s">
        <v>224</v>
      </c>
      <c r="E38" s="19" t="s">
        <v>226</v>
      </c>
      <c r="F38" s="21">
        <v>12000</v>
      </c>
      <c r="G38" s="7">
        <v>1</v>
      </c>
      <c r="H38" s="7">
        <f>F38*G38</f>
        <v>12000</v>
      </c>
      <c r="I38" s="20" t="s">
        <v>126</v>
      </c>
    </row>
    <row r="39" spans="1:9" ht="25.5" customHeight="1">
      <c r="A39" s="5">
        <v>38</v>
      </c>
      <c r="B39" s="19" t="s">
        <v>46</v>
      </c>
      <c r="C39" s="20" t="s">
        <v>33</v>
      </c>
      <c r="D39" s="19" t="s">
        <v>224</v>
      </c>
      <c r="E39" s="19" t="s">
        <v>226</v>
      </c>
      <c r="F39" s="21">
        <v>12000</v>
      </c>
      <c r="G39" s="7">
        <v>1</v>
      </c>
      <c r="H39" s="7">
        <f>F39*G39</f>
        <v>12000</v>
      </c>
      <c r="I39" s="20" t="s">
        <v>126</v>
      </c>
    </row>
    <row r="40" spans="1:9" ht="25.5" customHeight="1">
      <c r="A40" s="5">
        <v>39</v>
      </c>
      <c r="B40" s="19" t="s">
        <v>34</v>
      </c>
      <c r="C40" s="20" t="s">
        <v>23</v>
      </c>
      <c r="D40" s="19" t="s">
        <v>224</v>
      </c>
      <c r="E40" s="19" t="s">
        <v>226</v>
      </c>
      <c r="F40" s="21">
        <v>12000</v>
      </c>
      <c r="G40" s="7">
        <v>1</v>
      </c>
      <c r="H40" s="7">
        <f>F40*G40</f>
        <v>12000</v>
      </c>
      <c r="I40" s="20" t="s">
        <v>126</v>
      </c>
    </row>
    <row r="41" spans="1:9" ht="25.5" customHeight="1">
      <c r="A41" s="5">
        <v>40</v>
      </c>
      <c r="B41" s="19" t="s">
        <v>38</v>
      </c>
      <c r="C41" s="20" t="s">
        <v>41</v>
      </c>
      <c r="D41" s="19" t="s">
        <v>224</v>
      </c>
      <c r="E41" s="19" t="s">
        <v>226</v>
      </c>
      <c r="F41" s="21">
        <v>12000</v>
      </c>
      <c r="G41" s="7">
        <v>1</v>
      </c>
      <c r="H41" s="7">
        <f>F41*G41</f>
        <v>12000</v>
      </c>
      <c r="I41" s="20" t="s">
        <v>126</v>
      </c>
    </row>
    <row r="42" spans="1:9" ht="25.5" customHeight="1">
      <c r="A42" s="5">
        <v>41</v>
      </c>
      <c r="B42" s="19" t="s">
        <v>19</v>
      </c>
      <c r="C42" s="20" t="s">
        <v>48</v>
      </c>
      <c r="D42" s="19" t="s">
        <v>224</v>
      </c>
      <c r="E42" s="19" t="s">
        <v>226</v>
      </c>
      <c r="F42" s="21">
        <v>12000</v>
      </c>
      <c r="G42" s="7">
        <v>1</v>
      </c>
      <c r="H42" s="7">
        <f>F42*G42</f>
        <v>12000</v>
      </c>
      <c r="I42" s="20" t="s">
        <v>126</v>
      </c>
    </row>
    <row r="43" spans="1:9" ht="25.5" customHeight="1">
      <c r="A43" s="5">
        <v>42</v>
      </c>
      <c r="B43" s="19" t="s">
        <v>42</v>
      </c>
      <c r="C43" s="20" t="s">
        <v>24</v>
      </c>
      <c r="D43" s="19" t="s">
        <v>224</v>
      </c>
      <c r="E43" s="19" t="s">
        <v>226</v>
      </c>
      <c r="F43" s="21">
        <v>12000</v>
      </c>
      <c r="G43" s="7">
        <v>1</v>
      </c>
      <c r="H43" s="7">
        <f>F43*G43</f>
        <v>12000</v>
      </c>
      <c r="I43" s="20" t="s">
        <v>126</v>
      </c>
    </row>
    <row r="44" spans="1:9" ht="25.5" customHeight="1">
      <c r="A44" s="5">
        <v>43</v>
      </c>
      <c r="B44" s="19" t="s">
        <v>36</v>
      </c>
      <c r="C44" s="20" t="s">
        <v>45</v>
      </c>
      <c r="D44" s="19" t="s">
        <v>224</v>
      </c>
      <c r="E44" s="19" t="s">
        <v>226</v>
      </c>
      <c r="F44" s="21">
        <v>12000</v>
      </c>
      <c r="G44" s="7">
        <v>1</v>
      </c>
      <c r="H44" s="7">
        <f>F44*G44</f>
        <v>12000</v>
      </c>
      <c r="I44" s="20" t="s">
        <v>126</v>
      </c>
    </row>
    <row r="45" spans="1:9" ht="25.5" customHeight="1">
      <c r="A45" s="5">
        <v>44</v>
      </c>
      <c r="B45" s="8" t="s">
        <v>158</v>
      </c>
      <c r="C45" s="10" t="s">
        <v>51</v>
      </c>
      <c r="D45" s="8" t="s">
        <v>63</v>
      </c>
      <c r="E45" s="8" t="s">
        <v>94</v>
      </c>
      <c r="F45" s="9">
        <v>13500</v>
      </c>
      <c r="G45" s="7">
        <v>1</v>
      </c>
      <c r="H45" s="7">
        <f>F45*G45</f>
        <v>13500</v>
      </c>
      <c r="I45" s="10" t="s">
        <v>126</v>
      </c>
    </row>
    <row r="46" spans="1:9" ht="25.5" customHeight="1">
      <c r="A46" s="5">
        <v>45</v>
      </c>
      <c r="B46" s="8" t="s">
        <v>160</v>
      </c>
      <c r="C46" s="10" t="s">
        <v>165</v>
      </c>
      <c r="D46" s="8" t="s">
        <v>63</v>
      </c>
      <c r="E46" s="8" t="s">
        <v>94</v>
      </c>
      <c r="F46" s="9">
        <v>13500</v>
      </c>
      <c r="G46" s="7">
        <v>1</v>
      </c>
      <c r="H46" s="7">
        <f>F46*G46</f>
        <v>13500</v>
      </c>
      <c r="I46" s="10" t="s">
        <v>126</v>
      </c>
    </row>
    <row r="47" spans="1:9" ht="25.5" customHeight="1">
      <c r="A47" s="5">
        <v>46</v>
      </c>
      <c r="B47" s="8" t="s">
        <v>199</v>
      </c>
      <c r="C47" s="10">
        <v>8949132435</v>
      </c>
      <c r="D47" s="8" t="s">
        <v>143</v>
      </c>
      <c r="E47" s="8" t="s">
        <v>189</v>
      </c>
      <c r="F47" s="9">
        <v>27000</v>
      </c>
      <c r="G47" s="7">
        <v>1</v>
      </c>
      <c r="H47" s="7">
        <f>F47*G47</f>
        <v>27000</v>
      </c>
      <c r="I47" s="10" t="s">
        <v>52</v>
      </c>
    </row>
    <row r="48" spans="1:9" ht="25.5" customHeight="1">
      <c r="A48" s="5">
        <v>47</v>
      </c>
      <c r="B48" s="8" t="s">
        <v>193</v>
      </c>
      <c r="C48" s="10" t="s">
        <v>194</v>
      </c>
      <c r="D48" s="8" t="s">
        <v>17</v>
      </c>
      <c r="E48" s="8" t="s">
        <v>16</v>
      </c>
      <c r="F48" s="9">
        <v>15000</v>
      </c>
      <c r="G48" s="7">
        <v>1</v>
      </c>
      <c r="H48" s="7">
        <f>F48*G48</f>
        <v>15000</v>
      </c>
      <c r="I48" s="10" t="s">
        <v>52</v>
      </c>
    </row>
    <row r="49" spans="1:9" ht="25.5" customHeight="1">
      <c r="A49" s="5">
        <v>48</v>
      </c>
      <c r="B49" s="8" t="s">
        <v>117</v>
      </c>
      <c r="C49" s="10" t="s">
        <v>196</v>
      </c>
      <c r="D49" s="8" t="s">
        <v>17</v>
      </c>
      <c r="E49" s="8" t="s">
        <v>14</v>
      </c>
      <c r="F49" s="9">
        <v>15000</v>
      </c>
      <c r="G49" s="7">
        <v>1</v>
      </c>
      <c r="H49" s="7">
        <f>F49*G49</f>
        <v>15000</v>
      </c>
      <c r="I49" s="10" t="s">
        <v>52</v>
      </c>
    </row>
    <row r="50" spans="1:9" ht="25.5" customHeight="1">
      <c r="A50" s="5">
        <v>49</v>
      </c>
      <c r="B50" s="8" t="s">
        <v>116</v>
      </c>
      <c r="C50" s="10" t="s">
        <v>204</v>
      </c>
      <c r="D50" s="8" t="s">
        <v>17</v>
      </c>
      <c r="E50" s="8" t="s">
        <v>159</v>
      </c>
      <c r="F50" s="9">
        <v>13000</v>
      </c>
      <c r="G50" s="7">
        <v>1</v>
      </c>
      <c r="H50" s="7">
        <f>F50*G50</f>
        <v>13000</v>
      </c>
      <c r="I50" s="10" t="s">
        <v>52</v>
      </c>
    </row>
    <row r="51" spans="1:9" ht="25.5" customHeight="1">
      <c r="A51" s="5">
        <v>50</v>
      </c>
      <c r="B51" s="8" t="s">
        <v>119</v>
      </c>
      <c r="C51" s="10" t="s">
        <v>203</v>
      </c>
      <c r="D51" s="8" t="s">
        <v>17</v>
      </c>
      <c r="E51" s="8" t="s">
        <v>6</v>
      </c>
      <c r="F51" s="9">
        <v>13000</v>
      </c>
      <c r="G51" s="7">
        <v>1</v>
      </c>
      <c r="H51" s="7">
        <f>F51*G51</f>
        <v>13000</v>
      </c>
      <c r="I51" s="10" t="s">
        <v>52</v>
      </c>
    </row>
    <row r="52" spans="1:9" ht="25.5" customHeight="1">
      <c r="A52" s="5">
        <v>51</v>
      </c>
      <c r="B52" s="8" t="s">
        <v>113</v>
      </c>
      <c r="C52" s="10" t="s">
        <v>201</v>
      </c>
      <c r="D52" s="8" t="s">
        <v>17</v>
      </c>
      <c r="E52" s="8" t="s">
        <v>11</v>
      </c>
      <c r="F52" s="9">
        <v>15000</v>
      </c>
      <c r="G52" s="7">
        <v>1</v>
      </c>
      <c r="H52" s="7">
        <f>F52*G52</f>
        <v>15000</v>
      </c>
      <c r="I52" s="10" t="s">
        <v>52</v>
      </c>
    </row>
    <row r="53" spans="1:9" ht="25.5" customHeight="1">
      <c r="A53" s="5">
        <v>52</v>
      </c>
      <c r="B53" s="19" t="s">
        <v>235</v>
      </c>
      <c r="C53" s="20" t="s">
        <v>37</v>
      </c>
      <c r="D53" s="19" t="s">
        <v>17</v>
      </c>
      <c r="E53" s="19" t="s">
        <v>245</v>
      </c>
      <c r="F53" s="21">
        <v>13000</v>
      </c>
      <c r="G53" s="7">
        <v>1</v>
      </c>
      <c r="H53" s="7">
        <f>F53*G53</f>
        <v>13000</v>
      </c>
      <c r="I53" s="20" t="s">
        <v>52</v>
      </c>
    </row>
    <row r="54" spans="1:9" ht="25.5" customHeight="1">
      <c r="A54" s="5">
        <v>53</v>
      </c>
      <c r="B54" s="19" t="s">
        <v>232</v>
      </c>
      <c r="C54" s="20" t="s">
        <v>31</v>
      </c>
      <c r="D54" s="19" t="s">
        <v>17</v>
      </c>
      <c r="E54" s="19" t="s">
        <v>241</v>
      </c>
      <c r="F54" s="21">
        <v>13000</v>
      </c>
      <c r="G54" s="7">
        <v>1</v>
      </c>
      <c r="H54" s="7">
        <f>F54*G54</f>
        <v>13000</v>
      </c>
      <c r="I54" s="20" t="s">
        <v>52</v>
      </c>
    </row>
    <row r="55" spans="1:9" ht="25.5" customHeight="1">
      <c r="A55" s="5">
        <v>54</v>
      </c>
      <c r="B55" s="19" t="s">
        <v>234</v>
      </c>
      <c r="C55" s="20" t="s">
        <v>47</v>
      </c>
      <c r="D55" s="19" t="s">
        <v>17</v>
      </c>
      <c r="E55" s="19" t="s">
        <v>242</v>
      </c>
      <c r="F55" s="21">
        <v>13000</v>
      </c>
      <c r="G55" s="7">
        <v>1</v>
      </c>
      <c r="H55" s="7">
        <f>F55*G55</f>
        <v>13000</v>
      </c>
      <c r="I55" s="20" t="s">
        <v>52</v>
      </c>
    </row>
    <row r="56" spans="1:9" ht="25.5" customHeight="1">
      <c r="A56" s="5">
        <v>55</v>
      </c>
      <c r="B56" s="19" t="s">
        <v>228</v>
      </c>
      <c r="C56" s="20" t="s">
        <v>49</v>
      </c>
      <c r="D56" s="19" t="s">
        <v>17</v>
      </c>
      <c r="E56" s="19" t="s">
        <v>243</v>
      </c>
      <c r="F56" s="21">
        <v>13000</v>
      </c>
      <c r="G56" s="7">
        <v>1</v>
      </c>
      <c r="H56" s="7">
        <f>F56*G56</f>
        <v>13000</v>
      </c>
      <c r="I56" s="20" t="s">
        <v>52</v>
      </c>
    </row>
    <row r="57" spans="1:9" ht="25.5" customHeight="1">
      <c r="A57" s="5">
        <v>56</v>
      </c>
      <c r="B57" s="19" t="s">
        <v>227</v>
      </c>
      <c r="C57" s="20" t="s">
        <v>40</v>
      </c>
      <c r="D57" s="19" t="s">
        <v>17</v>
      </c>
      <c r="E57" s="19" t="s">
        <v>244</v>
      </c>
      <c r="F57" s="21">
        <v>13000</v>
      </c>
      <c r="G57" s="7">
        <v>1</v>
      </c>
      <c r="H57" s="7">
        <f>F57*G57</f>
        <v>13000</v>
      </c>
      <c r="I57" s="20" t="s">
        <v>52</v>
      </c>
    </row>
    <row r="58" spans="1:9" ht="25.5" customHeight="1">
      <c r="A58" s="5">
        <v>57</v>
      </c>
      <c r="B58" s="8" t="s">
        <v>100</v>
      </c>
      <c r="C58" s="10">
        <v>8994110615</v>
      </c>
      <c r="D58" s="8" t="s">
        <v>144</v>
      </c>
      <c r="E58" s="8" t="s">
        <v>103</v>
      </c>
      <c r="F58" s="9">
        <v>12000</v>
      </c>
      <c r="G58" s="7">
        <v>1</v>
      </c>
      <c r="H58" s="7">
        <f>F58*G58</f>
        <v>12000</v>
      </c>
      <c r="I58" s="10" t="s">
        <v>52</v>
      </c>
    </row>
    <row r="59" spans="1:9" ht="25.5" customHeight="1">
      <c r="A59" s="5">
        <v>58</v>
      </c>
      <c r="B59" s="8" t="s">
        <v>104</v>
      </c>
      <c r="C59" s="10">
        <v>8994110623</v>
      </c>
      <c r="D59" s="8" t="s">
        <v>144</v>
      </c>
      <c r="E59" s="8" t="s">
        <v>103</v>
      </c>
      <c r="F59" s="9">
        <v>12000</v>
      </c>
      <c r="G59" s="7">
        <v>1</v>
      </c>
      <c r="H59" s="7">
        <f>F59*G59</f>
        <v>12000</v>
      </c>
      <c r="I59" s="10" t="s">
        <v>52</v>
      </c>
    </row>
    <row r="60" spans="1:9" ht="38.25" customHeight="1">
      <c r="A60" s="5">
        <v>59</v>
      </c>
      <c r="B60" s="8" t="s">
        <v>105</v>
      </c>
      <c r="C60" s="10">
        <v>8994110631</v>
      </c>
      <c r="D60" s="8" t="s">
        <v>144</v>
      </c>
      <c r="E60" s="8" t="s">
        <v>103</v>
      </c>
      <c r="F60" s="9">
        <v>12000</v>
      </c>
      <c r="G60" s="7">
        <v>1</v>
      </c>
      <c r="H60" s="7">
        <f>F60*G60</f>
        <v>12000</v>
      </c>
      <c r="I60" s="10" t="s">
        <v>52</v>
      </c>
    </row>
    <row r="61" spans="1:9" ht="43.5" customHeight="1">
      <c r="A61" s="5">
        <v>60</v>
      </c>
      <c r="B61" s="19" t="s">
        <v>233</v>
      </c>
      <c r="C61" s="20" t="s">
        <v>25</v>
      </c>
      <c r="D61" s="19" t="s">
        <v>27</v>
      </c>
      <c r="E61" s="19" t="s">
        <v>1</v>
      </c>
      <c r="F61" s="21">
        <v>23000</v>
      </c>
      <c r="G61" s="7">
        <v>1</v>
      </c>
      <c r="H61" s="7">
        <f>F61*G61</f>
        <v>23000</v>
      </c>
      <c r="I61" s="20" t="s">
        <v>124</v>
      </c>
    </row>
    <row r="62" spans="1:9" ht="25.5" customHeight="1">
      <c r="A62" s="5">
        <v>61</v>
      </c>
      <c r="B62" s="19" t="s">
        <v>230</v>
      </c>
      <c r="C62" s="20" t="s">
        <v>43</v>
      </c>
      <c r="D62" s="19" t="s">
        <v>27</v>
      </c>
      <c r="E62" s="19" t="s">
        <v>1</v>
      </c>
      <c r="F62" s="21">
        <v>23000</v>
      </c>
      <c r="G62" s="7">
        <v>1</v>
      </c>
      <c r="H62" s="7">
        <f>F62*G62</f>
        <v>23000</v>
      </c>
      <c r="I62" s="20" t="s">
        <v>124</v>
      </c>
    </row>
    <row r="63" spans="1:9" ht="25.5" customHeight="1">
      <c r="A63" s="5">
        <v>62</v>
      </c>
      <c r="B63" s="19" t="s">
        <v>231</v>
      </c>
      <c r="C63" s="20" t="s">
        <v>20</v>
      </c>
      <c r="D63" s="19" t="s">
        <v>27</v>
      </c>
      <c r="E63" s="19" t="s">
        <v>1</v>
      </c>
      <c r="F63" s="21">
        <v>23000</v>
      </c>
      <c r="G63" s="7">
        <v>1</v>
      </c>
      <c r="H63" s="7">
        <f>F63*G63</f>
        <v>23000</v>
      </c>
      <c r="I63" s="20" t="s">
        <v>124</v>
      </c>
    </row>
    <row r="64" spans="1:9" ht="25.5" customHeight="1">
      <c r="A64" s="5">
        <v>63</v>
      </c>
      <c r="B64" s="19" t="s">
        <v>229</v>
      </c>
      <c r="C64" s="20" t="s">
        <v>26</v>
      </c>
      <c r="D64" s="19" t="s">
        <v>27</v>
      </c>
      <c r="E64" s="19" t="s">
        <v>1</v>
      </c>
      <c r="F64" s="21">
        <v>23000</v>
      </c>
      <c r="G64" s="7">
        <v>1</v>
      </c>
      <c r="H64" s="7">
        <f>F64*G64</f>
        <v>23000</v>
      </c>
      <c r="I64" s="20" t="s">
        <v>124</v>
      </c>
    </row>
    <row r="65" spans="1:9" ht="25.5" customHeight="1">
      <c r="A65" s="5">
        <v>64</v>
      </c>
      <c r="B65" s="19" t="s">
        <v>223</v>
      </c>
      <c r="C65" s="20" t="s">
        <v>21</v>
      </c>
      <c r="D65" s="19" t="s">
        <v>27</v>
      </c>
      <c r="E65" s="19" t="s">
        <v>1</v>
      </c>
      <c r="F65" s="21">
        <v>23000</v>
      </c>
      <c r="G65" s="7">
        <v>1</v>
      </c>
      <c r="H65" s="7">
        <f>F65*G65</f>
        <v>23000</v>
      </c>
      <c r="I65" s="20" t="s">
        <v>124</v>
      </c>
    </row>
    <row r="66" spans="1:9" ht="25.5" customHeight="1">
      <c r="A66" s="5">
        <v>65</v>
      </c>
      <c r="B66" s="8" t="s">
        <v>13</v>
      </c>
      <c r="C66" s="10" t="s">
        <v>197</v>
      </c>
      <c r="D66" s="8" t="s">
        <v>142</v>
      </c>
      <c r="E66" s="8" t="s">
        <v>107</v>
      </c>
      <c r="F66" s="9">
        <v>18800</v>
      </c>
      <c r="G66" s="7">
        <v>1</v>
      </c>
      <c r="H66" s="7">
        <f>F66*G66</f>
        <v>18800</v>
      </c>
      <c r="I66" s="10" t="s">
        <v>124</v>
      </c>
    </row>
    <row r="67" spans="1:9" ht="25.5" customHeight="1">
      <c r="A67" s="5">
        <v>66</v>
      </c>
      <c r="B67" s="8" t="s">
        <v>88</v>
      </c>
      <c r="C67" s="10" t="s">
        <v>220</v>
      </c>
      <c r="D67" s="8" t="s">
        <v>92</v>
      </c>
      <c r="E67" s="8" t="s">
        <v>89</v>
      </c>
      <c r="F67" s="9">
        <v>17500</v>
      </c>
      <c r="G67" s="7">
        <v>1</v>
      </c>
      <c r="H67" s="7">
        <f>F67*G67</f>
        <v>17500</v>
      </c>
      <c r="I67" s="10" t="s">
        <v>5</v>
      </c>
    </row>
    <row r="68" spans="1:9" ht="25.5" customHeight="1">
      <c r="A68" s="5">
        <v>67</v>
      </c>
      <c r="B68" s="19" t="s">
        <v>28</v>
      </c>
      <c r="C68" s="20">
        <v>8997066838</v>
      </c>
      <c r="D68" s="19" t="s">
        <v>155</v>
      </c>
      <c r="E68" s="19" t="s">
        <v>248</v>
      </c>
      <c r="F68" s="21">
        <v>22000</v>
      </c>
      <c r="G68" s="7">
        <v>1</v>
      </c>
      <c r="H68" s="7">
        <f>F68*G68</f>
        <v>22000</v>
      </c>
      <c r="I68" s="20" t="s">
        <v>5</v>
      </c>
    </row>
    <row r="69" spans="1:9" ht="25.5" customHeight="1">
      <c r="A69" s="5">
        <v>68</v>
      </c>
      <c r="B69" s="8" t="s">
        <v>169</v>
      </c>
      <c r="C69" s="10" t="s">
        <v>175</v>
      </c>
      <c r="D69" s="8" t="s">
        <v>60</v>
      </c>
      <c r="E69" s="8" t="s">
        <v>9</v>
      </c>
      <c r="F69" s="9">
        <v>15000</v>
      </c>
      <c r="G69" s="7">
        <v>1</v>
      </c>
      <c r="H69" s="7">
        <f>F69*G69</f>
        <v>15000</v>
      </c>
      <c r="I69" s="10" t="s">
        <v>5</v>
      </c>
    </row>
    <row r="70" spans="1:9" ht="25.5" customHeight="1">
      <c r="A70" s="5">
        <v>69</v>
      </c>
      <c r="B70" s="8" t="s">
        <v>57</v>
      </c>
      <c r="C70" s="10" t="s">
        <v>168</v>
      </c>
      <c r="D70" s="8" t="s">
        <v>130</v>
      </c>
      <c r="E70" s="8" t="s">
        <v>58</v>
      </c>
      <c r="F70" s="9">
        <v>44000</v>
      </c>
      <c r="G70" s="7">
        <v>1</v>
      </c>
      <c r="H70" s="7">
        <f>F70*G70</f>
        <v>44000</v>
      </c>
      <c r="I70" s="10" t="s">
        <v>5</v>
      </c>
    </row>
    <row r="71" spans="1:9" ht="25.5" customHeight="1">
      <c r="A71" s="5">
        <v>70</v>
      </c>
      <c r="B71" s="8" t="s">
        <v>162</v>
      </c>
      <c r="C71" s="10" t="s">
        <v>164</v>
      </c>
      <c r="D71" s="8" t="s">
        <v>133</v>
      </c>
      <c r="E71" s="8" t="s">
        <v>56</v>
      </c>
      <c r="F71" s="9">
        <v>15000</v>
      </c>
      <c r="G71" s="7">
        <v>1</v>
      </c>
      <c r="H71" s="7">
        <f>F71*G71</f>
        <v>15000</v>
      </c>
      <c r="I71" s="10" t="s">
        <v>238</v>
      </c>
    </row>
    <row r="72" spans="1:9" ht="25.5" customHeight="1">
      <c r="A72" s="5">
        <v>71</v>
      </c>
      <c r="B72" s="8" t="s">
        <v>137</v>
      </c>
      <c r="C72" s="10" t="s">
        <v>166</v>
      </c>
      <c r="D72" s="8" t="s">
        <v>61</v>
      </c>
      <c r="E72" s="8" t="s">
        <v>99</v>
      </c>
      <c r="F72" s="9">
        <v>15000</v>
      </c>
      <c r="G72" s="7">
        <v>1</v>
      </c>
      <c r="H72" s="7">
        <f>F72*G72</f>
        <v>15000</v>
      </c>
      <c r="I72" s="10" t="s">
        <v>238</v>
      </c>
    </row>
    <row r="73" spans="1:9" ht="25.5" customHeight="1">
      <c r="A73" s="5">
        <v>72</v>
      </c>
      <c r="B73" s="8" t="s">
        <v>95</v>
      </c>
      <c r="C73" s="10" t="s">
        <v>163</v>
      </c>
      <c r="D73" s="8" t="s">
        <v>135</v>
      </c>
      <c r="E73" s="8" t="s">
        <v>136</v>
      </c>
      <c r="F73" s="9">
        <v>16000</v>
      </c>
      <c r="G73" s="7">
        <v>1</v>
      </c>
      <c r="H73" s="7">
        <f>F73*G73</f>
        <v>16000</v>
      </c>
      <c r="I73" s="10" t="s">
        <v>238</v>
      </c>
    </row>
    <row r="74" spans="1:9" ht="25.5" customHeight="1">
      <c r="A74" s="5">
        <v>73</v>
      </c>
      <c r="B74" s="8" t="s">
        <v>93</v>
      </c>
      <c r="C74" s="10">
        <v>8963720659</v>
      </c>
      <c r="D74" s="8" t="s">
        <v>131</v>
      </c>
      <c r="E74" s="8" t="s">
        <v>7</v>
      </c>
      <c r="F74" s="9">
        <v>12000</v>
      </c>
      <c r="G74" s="7">
        <v>1</v>
      </c>
      <c r="H74" s="7">
        <f>F74*G74</f>
        <v>12000</v>
      </c>
      <c r="I74" s="10" t="s">
        <v>238</v>
      </c>
    </row>
    <row r="75" spans="1:9" ht="25.5" customHeight="1">
      <c r="A75" s="5">
        <v>74</v>
      </c>
      <c r="B75" s="8" t="s">
        <v>109</v>
      </c>
      <c r="C75" s="10" t="s">
        <v>195</v>
      </c>
      <c r="D75" s="8" t="s">
        <v>198</v>
      </c>
      <c r="E75" s="8" t="s">
        <v>55</v>
      </c>
      <c r="F75" s="9">
        <v>22000</v>
      </c>
      <c r="G75" s="7">
        <v>1</v>
      </c>
      <c r="H75" s="7">
        <f>F75*G75</f>
        <v>22000</v>
      </c>
      <c r="I75" s="10" t="s">
        <v>238</v>
      </c>
    </row>
    <row r="76" spans="1:9" ht="25.5" customHeight="1">
      <c r="A76" s="5">
        <v>75</v>
      </c>
      <c r="B76" s="8" t="s">
        <v>167</v>
      </c>
      <c r="C76" s="10">
        <v>8964965094</v>
      </c>
      <c r="D76" s="8" t="s">
        <v>132</v>
      </c>
      <c r="E76" s="8" t="s">
        <v>161</v>
      </c>
      <c r="F76" s="9">
        <v>17000</v>
      </c>
      <c r="G76" s="7">
        <v>1</v>
      </c>
      <c r="H76" s="7">
        <f>F76*G76</f>
        <v>17000</v>
      </c>
      <c r="I76" s="10" t="s">
        <v>238</v>
      </c>
    </row>
    <row r="77" spans="1:9" ht="25.5" customHeight="1">
      <c r="A77" s="5">
        <v>76</v>
      </c>
      <c r="B77" s="8" t="s">
        <v>190</v>
      </c>
      <c r="C77" s="10" t="s">
        <v>188</v>
      </c>
      <c r="D77" s="8" t="s">
        <v>120</v>
      </c>
      <c r="E77" s="8" t="s">
        <v>97</v>
      </c>
      <c r="F77" s="9">
        <v>13000</v>
      </c>
      <c r="G77" s="7">
        <v>1</v>
      </c>
      <c r="H77" s="7">
        <f>F77*G77</f>
        <v>13000</v>
      </c>
      <c r="I77" s="10" t="s">
        <v>125</v>
      </c>
    </row>
    <row r="78" spans="1:9" ht="25.5" customHeight="1">
      <c r="A78" s="5">
        <v>77</v>
      </c>
      <c r="B78" s="8" t="s">
        <v>170</v>
      </c>
      <c r="C78" s="10" t="s">
        <v>172</v>
      </c>
      <c r="D78" s="8" t="s">
        <v>120</v>
      </c>
      <c r="E78" s="8" t="s">
        <v>97</v>
      </c>
      <c r="F78" s="9">
        <v>13000</v>
      </c>
      <c r="G78" s="7">
        <v>1</v>
      </c>
      <c r="H78" s="7">
        <f>F78*G78</f>
        <v>13000</v>
      </c>
      <c r="I78" s="10" t="s">
        <v>125</v>
      </c>
    </row>
    <row r="79" spans="1:9" ht="25.5" customHeight="1">
      <c r="A79" s="5">
        <v>78</v>
      </c>
      <c r="B79" s="19" t="s">
        <v>225</v>
      </c>
      <c r="C79" s="20" t="s">
        <v>32</v>
      </c>
      <c r="D79" s="19" t="s">
        <v>154</v>
      </c>
      <c r="E79" s="19" t="s">
        <v>3</v>
      </c>
      <c r="F79" s="21">
        <v>25000</v>
      </c>
      <c r="G79" s="7">
        <v>1</v>
      </c>
      <c r="H79" s="7">
        <f>F79*G79</f>
        <v>25000</v>
      </c>
      <c r="I79" s="20" t="s">
        <v>125</v>
      </c>
    </row>
    <row r="80" spans="1:9" ht="23.9">
      <c r="A80" s="5">
        <v>79</v>
      </c>
      <c r="B80" s="11" t="s">
        <v>173</v>
      </c>
      <c r="C80" s="12" t="s">
        <v>174</v>
      </c>
      <c r="D80" s="11" t="s">
        <v>59</v>
      </c>
      <c r="E80" s="11" t="s">
        <v>8</v>
      </c>
      <c r="F80" s="13">
        <v>17800</v>
      </c>
      <c r="G80" s="7">
        <v>1</v>
      </c>
      <c r="H80" s="7">
        <f>F80*G80</f>
        <v>17800</v>
      </c>
      <c r="I80" s="12" t="s">
        <v>125</v>
      </c>
    </row>
    <row r="81" spans="1:9" ht="29.25" customHeight="1">
      <c r="A81" s="14"/>
      <c r="B81" s="14" t="s">
        <v>151</v>
      </c>
      <c r="C81" s="15"/>
      <c r="D81" s="14"/>
      <c r="E81" s="14"/>
      <c r="F81" s="14"/>
      <c r="G81" s="22"/>
      <c r="H81" s="22">
        <f>SUM(H2:H80)</f>
        <v>1388400</v>
      </c>
      <c r="I81" s="15"/>
    </row>
    <row r="82" spans="1:6" ht="13.5">
      <c r="A82"/>
      <c r="B82"/>
      <c r="D82"/>
      <c r="E82"/>
      <c r="F82"/>
    </row>
    <row r="83" spans="1:4" ht="17.25" customHeight="1">
      <c r="A83"/>
      <c r="B83" s="23" t="s">
        <v>239</v>
      </c>
      <c r="C83" s="24"/>
      <c r="D83"/>
    </row>
    <row r="84" spans="1:4" ht="17.25" customHeight="1">
      <c r="A84"/>
      <c r="B84" s="23" t="s">
        <v>249</v>
      </c>
      <c r="C84" s="24"/>
      <c r="D84"/>
    </row>
    <row r="85" spans="1:4" ht="13.5">
      <c r="A85"/>
      <c r="B85"/>
      <c r="D85"/>
    </row>
  </sheetData>
  <mergeCells count="2">
    <mergeCell ref="B84:C84"/>
    <mergeCell ref="B83:C83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2023-09-13T06:19:32Z</dcterms:created>
  <dcterms:modified xsi:type="dcterms:W3CDTF">2023-11-07T02:37:58Z</dcterms:modified>
  <cp:category/>
  <cp:version/>
  <cp:contentType/>
  <cp:contentStatus/>
  <cp:revision>15</cp:revision>
</cp:coreProperties>
</file>